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0" yWindow="0" windowWidth="10710" windowHeight="11310"/>
  </bookViews>
  <sheets>
    <sheet name="Ark1" sheetId="1" r:id="rId1"/>
    <sheet name="Ark2" sheetId="2" r:id="rId2"/>
    <sheet name="Ark3" sheetId="3" r:id="rId3"/>
  </sheets>
  <calcPr calcId="15251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6" i="1"/>
  <c r="D73" i="1" l="1"/>
  <c r="D53" i="1" l="1"/>
  <c r="D82" i="1" l="1"/>
  <c r="D79" i="1"/>
  <c r="D78" i="1"/>
  <c r="D57" i="1"/>
  <c r="D50" i="1"/>
  <c r="D51" i="1"/>
  <c r="D44" i="1"/>
  <c r="D40" i="1"/>
  <c r="D39" i="1"/>
  <c r="D38" i="1" l="1"/>
  <c r="D6" i="1"/>
  <c r="D7" i="1" l="1"/>
  <c r="D8" i="1"/>
  <c r="D9" i="1"/>
  <c r="D10" i="1"/>
  <c r="D11" i="1"/>
  <c r="D12" i="1"/>
  <c r="D14" i="1"/>
  <c r="D15" i="1"/>
  <c r="D16" i="1"/>
  <c r="D17" i="1"/>
  <c r="D18" i="1"/>
  <c r="D19" i="1"/>
  <c r="D20" i="1"/>
  <c r="D22" i="1"/>
  <c r="D23" i="1"/>
  <c r="D24" i="1"/>
  <c r="D25" i="1"/>
  <c r="D26" i="1"/>
  <c r="D27" i="1"/>
  <c r="D28" i="1"/>
  <c r="D29" i="1"/>
  <c r="D30" i="1"/>
  <c r="D31" i="1"/>
  <c r="D32" i="1"/>
  <c r="D34" i="1"/>
  <c r="D35" i="1"/>
  <c r="D36" i="1"/>
  <c r="D37" i="1"/>
  <c r="D41" i="1"/>
  <c r="D42" i="1"/>
  <c r="D43" i="1"/>
  <c r="D45" i="1"/>
  <c r="D46" i="1"/>
  <c r="D47" i="1"/>
  <c r="D48" i="1"/>
  <c r="D49" i="1"/>
  <c r="D52" i="1"/>
  <c r="D54" i="1"/>
  <c r="D55" i="1"/>
  <c r="D56" i="1"/>
  <c r="D58" i="1"/>
  <c r="D59" i="1"/>
  <c r="D60" i="1"/>
  <c r="D62" i="1"/>
  <c r="D63" i="1"/>
  <c r="D65" i="1"/>
  <c r="D66" i="1"/>
  <c r="D67" i="1"/>
  <c r="D68" i="1"/>
  <c r="D69" i="1"/>
  <c r="D70" i="1"/>
  <c r="D71" i="1"/>
  <c r="D72" i="1"/>
  <c r="D74" i="1"/>
  <c r="D75" i="1"/>
  <c r="D76" i="1"/>
  <c r="D80" i="1"/>
  <c r="D81" i="1"/>
  <c r="D83" i="1"/>
  <c r="D84" i="1"/>
</calcChain>
</file>

<file path=xl/sharedStrings.xml><?xml version="1.0" encoding="utf-8"?>
<sst xmlns="http://schemas.openxmlformats.org/spreadsheetml/2006/main" count="90" uniqueCount="64">
  <si>
    <t>Produkt</t>
  </si>
  <si>
    <t>Størrelse</t>
  </si>
  <si>
    <t>Biodrain</t>
  </si>
  <si>
    <t>Seaweed Diet</t>
  </si>
  <si>
    <t>Rasberry Kick</t>
  </si>
  <si>
    <t>Green Oil</t>
  </si>
  <si>
    <t>Coffee Diet</t>
  </si>
  <si>
    <t>Skin Care Perfect Tan</t>
  </si>
  <si>
    <t>Skin Care Cellufit Action</t>
  </si>
  <si>
    <t>Melissa</t>
  </si>
  <si>
    <t>Dida</t>
  </si>
  <si>
    <t>Gastro Gel</t>
  </si>
  <si>
    <t>Active Legs</t>
  </si>
  <si>
    <t>Active Liver</t>
  </si>
  <si>
    <t>Cranberry</t>
  </si>
  <si>
    <t>Free to move</t>
  </si>
  <si>
    <t>Deep Breath</t>
  </si>
  <si>
    <t>Meno Joy</t>
  </si>
  <si>
    <t>Folkepillen</t>
  </si>
  <si>
    <t>Børnemineral m Appelsinsmag</t>
  </si>
  <si>
    <t>Børnemineral m Skovbær</t>
  </si>
  <si>
    <t>Æbleciderpillen</t>
  </si>
  <si>
    <t>Blueberry Original</t>
  </si>
  <si>
    <t>Blueberry Øjenvitamin</t>
  </si>
  <si>
    <t>Mulberry</t>
  </si>
  <si>
    <t>Chilipillen</t>
  </si>
  <si>
    <t>Kilotrim</t>
  </si>
  <si>
    <t>Hair Volume</t>
  </si>
  <si>
    <t>Nail Strong</t>
  </si>
  <si>
    <t>Hair Volume + Nail Strong</t>
  </si>
  <si>
    <t>Skin Care Collagen Filler</t>
  </si>
  <si>
    <t>Biodrain Daily Detox</t>
  </si>
  <si>
    <t>Dstærk</t>
  </si>
  <si>
    <t>Red Oil</t>
  </si>
  <si>
    <t>Clear Brain</t>
  </si>
  <si>
    <t>Workout Recovery</t>
  </si>
  <si>
    <t>Athletes Omega</t>
  </si>
  <si>
    <t>Metabolic Action</t>
  </si>
  <si>
    <t>Skin Care Pigment Clear</t>
  </si>
  <si>
    <t>No Stress</t>
  </si>
  <si>
    <t>Easy Digest</t>
  </si>
  <si>
    <t>Vita Ear</t>
  </si>
  <si>
    <t>Tranebærpillen</t>
  </si>
  <si>
    <t>Blåbærpillen</t>
  </si>
  <si>
    <t>Chili Burn Choko Bar</t>
  </si>
  <si>
    <t>Pris til Butik (DKK)</t>
  </si>
  <si>
    <t>Kostpris/DKK</t>
  </si>
  <si>
    <t>Priser Helsam Køge / Helsingør</t>
  </si>
  <si>
    <t>Skin Care Dry Skin</t>
  </si>
  <si>
    <t>Skin Care Deep Cleanse</t>
  </si>
  <si>
    <t>Hair Gro</t>
  </si>
  <si>
    <t>Blueberry</t>
  </si>
  <si>
    <t>Gummies</t>
  </si>
  <si>
    <t>Skin Care Hyaluronshots</t>
  </si>
  <si>
    <t>Wild Biotic</t>
  </si>
  <si>
    <t>Acaipillen</t>
  </si>
  <si>
    <t>Granatpillen</t>
  </si>
  <si>
    <t>Fat Burner</t>
  </si>
  <si>
    <t>Q1-2018</t>
  </si>
  <si>
    <t>Magnesium</t>
  </si>
  <si>
    <t>Q2-2018</t>
  </si>
  <si>
    <t>B-Energy</t>
  </si>
  <si>
    <t>Multivitamin</t>
  </si>
  <si>
    <t>Prosta Vital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</si>
</sst>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workbookViewId="0">
      <selection sqref="A1:XFD1048576"/>
    </sheetView>
  </sheetViews>
  <sheetFormatPr defaultRowHeight="15" x14ac:dyDescent="0.25"/>
  <cols>
    <col min="1" max="1" width="27.85546875" customWidth="1"/>
    <col min="3" max="3" width="13.42578125" customWidth="1"/>
    <col min="4" max="4" width="17.42578125" customWidth="1"/>
    <col min="6" max="6" width="14" customWidth="1"/>
    <col min="7" max="7" width="19.28515625" customWidth="1"/>
  </cols>
  <sheetData>
    <row r="2" spans="1:8" ht="21" x14ac:dyDescent="0.35">
      <c r="A2" s="1" t="s">
        <v>47</v>
      </c>
    </row>
    <row r="3" spans="1:8" x14ac:dyDescent="0.25">
      <c r="C3" s="9" t="s">
        <v>58</v>
      </c>
      <c r="D3" s="9"/>
      <c r="F3" s="9" t="s">
        <v>60</v>
      </c>
      <c r="G3" s="9"/>
    </row>
    <row r="5" spans="1:8" x14ac:dyDescent="0.25">
      <c r="A5" s="3" t="s">
        <v>0</v>
      </c>
      <c r="B5" s="3" t="s">
        <v>1</v>
      </c>
      <c r="C5" s="3" t="s">
        <v>46</v>
      </c>
      <c r="D5" s="3" t="s">
        <v>45</v>
      </c>
      <c r="F5" s="7" t="s">
        <v>46</v>
      </c>
      <c r="G5" s="7" t="s">
        <v>45</v>
      </c>
    </row>
    <row r="6" spans="1:8" x14ac:dyDescent="0.25">
      <c r="A6" s="2" t="s">
        <v>55</v>
      </c>
      <c r="B6" s="6"/>
      <c r="C6" s="2">
        <v>17.36</v>
      </c>
      <c r="D6" s="5">
        <f>C6*1.1</f>
        <v>19.096</v>
      </c>
      <c r="F6" s="8">
        <v>17</v>
      </c>
      <c r="G6" s="8">
        <f>F6*1.1</f>
        <v>18.700000000000003</v>
      </c>
    </row>
    <row r="7" spans="1:8" x14ac:dyDescent="0.25">
      <c r="A7" s="2" t="s">
        <v>12</v>
      </c>
      <c r="B7" s="2">
        <v>30</v>
      </c>
      <c r="C7" s="2">
        <v>27.53</v>
      </c>
      <c r="D7" s="5">
        <f>C7*1.1</f>
        <v>30.283000000000005</v>
      </c>
      <c r="F7" s="8">
        <v>26.76</v>
      </c>
      <c r="G7" s="8">
        <f t="shared" ref="G7:G70" si="0">F7*1.1</f>
        <v>29.436000000000003</v>
      </c>
    </row>
    <row r="8" spans="1:8" x14ac:dyDescent="0.25">
      <c r="A8" s="2" t="s">
        <v>12</v>
      </c>
      <c r="B8" s="2">
        <v>60</v>
      </c>
      <c r="C8" s="2">
        <v>47.65</v>
      </c>
      <c r="D8" s="5">
        <f t="shared" ref="D8:D84" si="1">C8*1.1</f>
        <v>52.414999999999999</v>
      </c>
      <c r="F8" s="8">
        <v>46.18</v>
      </c>
      <c r="G8" s="8">
        <f t="shared" si="0"/>
        <v>50.798000000000002</v>
      </c>
    </row>
    <row r="9" spans="1:8" x14ac:dyDescent="0.25">
      <c r="A9" s="2" t="s">
        <v>13</v>
      </c>
      <c r="B9" s="2">
        <v>30</v>
      </c>
      <c r="C9" s="2">
        <v>25.95</v>
      </c>
      <c r="D9" s="5">
        <f t="shared" si="1"/>
        <v>28.545000000000002</v>
      </c>
      <c r="F9" s="8">
        <v>25.35</v>
      </c>
      <c r="G9" s="8">
        <f t="shared" si="0"/>
        <v>27.885000000000005</v>
      </c>
      <c r="H9" s="4"/>
    </row>
    <row r="10" spans="1:8" x14ac:dyDescent="0.25">
      <c r="A10" s="2" t="s">
        <v>13</v>
      </c>
      <c r="B10" s="2">
        <v>60</v>
      </c>
      <c r="C10" s="2">
        <v>45.24</v>
      </c>
      <c r="D10" s="5">
        <f t="shared" si="1"/>
        <v>49.764000000000003</v>
      </c>
      <c r="F10" s="8">
        <v>44.12</v>
      </c>
      <c r="G10" s="8">
        <f t="shared" si="0"/>
        <v>48.532000000000004</v>
      </c>
    </row>
    <row r="11" spans="1:8" x14ac:dyDescent="0.25">
      <c r="A11" s="2" t="s">
        <v>13</v>
      </c>
      <c r="B11" s="2">
        <v>120</v>
      </c>
      <c r="C11" s="2">
        <v>83.81</v>
      </c>
      <c r="D11" s="5">
        <f t="shared" si="1"/>
        <v>92.191000000000017</v>
      </c>
      <c r="F11" s="8">
        <v>81.64</v>
      </c>
      <c r="G11" s="8">
        <f t="shared" si="0"/>
        <v>89.804000000000002</v>
      </c>
    </row>
    <row r="12" spans="1:8" x14ac:dyDescent="0.25">
      <c r="A12" s="2" t="s">
        <v>36</v>
      </c>
      <c r="B12" s="2">
        <v>60</v>
      </c>
      <c r="C12" s="2">
        <v>42.71</v>
      </c>
      <c r="D12" s="5">
        <f t="shared" si="1"/>
        <v>46.981000000000002</v>
      </c>
      <c r="F12" s="8">
        <v>42.57</v>
      </c>
      <c r="G12" s="8">
        <f t="shared" si="0"/>
        <v>46.827000000000005</v>
      </c>
    </row>
    <row r="13" spans="1:8" x14ac:dyDescent="0.25">
      <c r="A13" s="2" t="s">
        <v>61</v>
      </c>
      <c r="B13" s="2">
        <v>180</v>
      </c>
      <c r="C13" s="2"/>
      <c r="D13" s="5"/>
      <c r="F13" s="8">
        <v>135.94</v>
      </c>
      <c r="G13" s="8">
        <f t="shared" si="0"/>
        <v>149.53400000000002</v>
      </c>
    </row>
    <row r="14" spans="1:8" x14ac:dyDescent="0.25">
      <c r="A14" s="4" t="s">
        <v>2</v>
      </c>
      <c r="B14" s="2">
        <v>90</v>
      </c>
      <c r="C14" s="2">
        <v>37.39</v>
      </c>
      <c r="D14" s="5">
        <f t="shared" si="1"/>
        <v>41.129000000000005</v>
      </c>
      <c r="F14" s="8">
        <v>37.090000000000003</v>
      </c>
      <c r="G14" s="8">
        <f t="shared" si="0"/>
        <v>40.799000000000007</v>
      </c>
    </row>
    <row r="15" spans="1:8" x14ac:dyDescent="0.25">
      <c r="A15" s="4" t="s">
        <v>2</v>
      </c>
      <c r="B15" s="2">
        <v>180</v>
      </c>
      <c r="C15" s="2">
        <v>66.989999999999995</v>
      </c>
      <c r="D15" s="5">
        <f t="shared" si="1"/>
        <v>73.689000000000007</v>
      </c>
      <c r="F15" s="8">
        <v>66.39</v>
      </c>
      <c r="G15" s="8">
        <f t="shared" si="0"/>
        <v>73.029000000000011</v>
      </c>
    </row>
    <row r="16" spans="1:8" x14ac:dyDescent="0.25">
      <c r="A16" s="4" t="s">
        <v>31</v>
      </c>
      <c r="B16" s="4">
        <v>30</v>
      </c>
      <c r="C16" s="2">
        <v>21.74</v>
      </c>
      <c r="D16" s="5">
        <f t="shared" si="1"/>
        <v>23.914000000000001</v>
      </c>
      <c r="F16" s="8">
        <v>20.34</v>
      </c>
      <c r="G16" s="8">
        <f t="shared" si="0"/>
        <v>22.374000000000002</v>
      </c>
    </row>
    <row r="17" spans="1:7" x14ac:dyDescent="0.25">
      <c r="A17" s="4" t="s">
        <v>22</v>
      </c>
      <c r="B17" s="4">
        <v>120</v>
      </c>
      <c r="C17" s="2">
        <v>54.41</v>
      </c>
      <c r="D17" s="5">
        <f t="shared" si="1"/>
        <v>59.850999999999999</v>
      </c>
      <c r="F17" s="8">
        <v>55.46</v>
      </c>
      <c r="G17" s="8">
        <f t="shared" si="0"/>
        <v>61.006000000000007</v>
      </c>
    </row>
    <row r="18" spans="1:7" x14ac:dyDescent="0.25">
      <c r="A18" s="4" t="s">
        <v>23</v>
      </c>
      <c r="B18" s="4">
        <v>60</v>
      </c>
      <c r="C18" s="2">
        <v>27.9</v>
      </c>
      <c r="D18" s="5">
        <f t="shared" si="1"/>
        <v>30.69</v>
      </c>
      <c r="F18" s="8">
        <v>28.36</v>
      </c>
      <c r="G18" s="8">
        <f t="shared" si="0"/>
        <v>31.196000000000002</v>
      </c>
    </row>
    <row r="19" spans="1:7" x14ac:dyDescent="0.25">
      <c r="A19" s="4" t="s">
        <v>23</v>
      </c>
      <c r="B19" s="4">
        <v>120</v>
      </c>
      <c r="C19" s="2">
        <v>50.56</v>
      </c>
      <c r="D19" s="5">
        <f t="shared" si="1"/>
        <v>55.616000000000007</v>
      </c>
      <c r="F19" s="8">
        <v>51.69</v>
      </c>
      <c r="G19" s="8">
        <f t="shared" si="0"/>
        <v>56.859000000000002</v>
      </c>
    </row>
    <row r="20" spans="1:7" x14ac:dyDescent="0.25">
      <c r="A20" s="4" t="s">
        <v>23</v>
      </c>
      <c r="B20" s="4">
        <v>240</v>
      </c>
      <c r="C20" s="2">
        <v>96.8</v>
      </c>
      <c r="D20" s="5">
        <f t="shared" si="1"/>
        <v>106.48</v>
      </c>
      <c r="F20" s="8">
        <v>99.09</v>
      </c>
      <c r="G20" s="8">
        <f t="shared" si="0"/>
        <v>108.99900000000001</v>
      </c>
    </row>
    <row r="21" spans="1:7" x14ac:dyDescent="0.25">
      <c r="A21" s="4" t="s">
        <v>51</v>
      </c>
      <c r="B21" s="4" t="s">
        <v>52</v>
      </c>
      <c r="C21" s="2"/>
      <c r="D21" s="5"/>
      <c r="F21" s="8">
        <v>38.29</v>
      </c>
      <c r="G21" s="8">
        <f t="shared" si="0"/>
        <v>42.119</v>
      </c>
    </row>
    <row r="22" spans="1:7" x14ac:dyDescent="0.25">
      <c r="A22" s="4" t="s">
        <v>43</v>
      </c>
      <c r="B22" s="4">
        <v>30</v>
      </c>
      <c r="C22" s="2">
        <v>17.98</v>
      </c>
      <c r="D22" s="5">
        <f t="shared" si="1"/>
        <v>19.778000000000002</v>
      </c>
      <c r="F22" s="8">
        <v>18.77</v>
      </c>
      <c r="G22" s="8">
        <f t="shared" si="0"/>
        <v>20.647000000000002</v>
      </c>
    </row>
    <row r="23" spans="1:7" x14ac:dyDescent="0.25">
      <c r="A23" s="4" t="s">
        <v>19</v>
      </c>
      <c r="B23" s="4">
        <v>180</v>
      </c>
      <c r="C23" s="2">
        <v>35.94</v>
      </c>
      <c r="D23" s="5">
        <f t="shared" si="1"/>
        <v>39.533999999999999</v>
      </c>
      <c r="F23" s="8">
        <v>35.94</v>
      </c>
      <c r="G23" s="8">
        <f t="shared" si="0"/>
        <v>39.533999999999999</v>
      </c>
    </row>
    <row r="24" spans="1:7" x14ac:dyDescent="0.25">
      <c r="A24" s="4" t="s">
        <v>20</v>
      </c>
      <c r="B24" s="4">
        <v>180</v>
      </c>
      <c r="C24" s="2">
        <v>38.36</v>
      </c>
      <c r="D24" s="5">
        <f t="shared" si="1"/>
        <v>42.196000000000005</v>
      </c>
      <c r="F24" s="8">
        <v>38.36</v>
      </c>
      <c r="G24" s="8">
        <f t="shared" si="0"/>
        <v>42.196000000000005</v>
      </c>
    </row>
    <row r="25" spans="1:7" x14ac:dyDescent="0.25">
      <c r="A25" s="4" t="s">
        <v>44</v>
      </c>
      <c r="B25" s="4">
        <v>20</v>
      </c>
      <c r="C25" s="2">
        <v>127.73</v>
      </c>
      <c r="D25" s="5">
        <f t="shared" si="1"/>
        <v>140.50300000000001</v>
      </c>
      <c r="F25" s="8">
        <v>127.75</v>
      </c>
      <c r="G25" s="8">
        <f t="shared" si="0"/>
        <v>140.52500000000001</v>
      </c>
    </row>
    <row r="26" spans="1:7" x14ac:dyDescent="0.25">
      <c r="A26" s="4" t="s">
        <v>25</v>
      </c>
      <c r="B26" s="4">
        <v>60</v>
      </c>
      <c r="C26" s="2">
        <v>25.64</v>
      </c>
      <c r="D26" s="5">
        <f t="shared" si="1"/>
        <v>28.204000000000004</v>
      </c>
      <c r="F26" s="8">
        <v>25.1</v>
      </c>
      <c r="G26" s="8">
        <f t="shared" si="0"/>
        <v>27.610000000000003</v>
      </c>
    </row>
    <row r="27" spans="1:7" x14ac:dyDescent="0.25">
      <c r="A27" s="4" t="s">
        <v>34</v>
      </c>
      <c r="B27" s="4">
        <v>60</v>
      </c>
      <c r="C27" s="2">
        <v>26.55</v>
      </c>
      <c r="D27" s="5">
        <f t="shared" si="1"/>
        <v>29.205000000000002</v>
      </c>
      <c r="F27" s="8">
        <v>25.97</v>
      </c>
      <c r="G27" s="8">
        <f t="shared" si="0"/>
        <v>28.567</v>
      </c>
    </row>
    <row r="28" spans="1:7" x14ac:dyDescent="0.25">
      <c r="A28" s="4" t="s">
        <v>34</v>
      </c>
      <c r="B28" s="4">
        <v>180</v>
      </c>
      <c r="C28" s="2">
        <v>72.97</v>
      </c>
      <c r="D28" s="5">
        <f t="shared" si="1"/>
        <v>80.26700000000001</v>
      </c>
      <c r="F28" s="8">
        <v>69.53</v>
      </c>
      <c r="G28" s="8">
        <f t="shared" si="0"/>
        <v>76.483000000000004</v>
      </c>
    </row>
    <row r="29" spans="1:7" x14ac:dyDescent="0.25">
      <c r="A29" s="4" t="s">
        <v>6</v>
      </c>
      <c r="B29" s="4">
        <v>120</v>
      </c>
      <c r="C29" s="2">
        <v>85.05</v>
      </c>
      <c r="D29" s="5">
        <f t="shared" si="1"/>
        <v>93.555000000000007</v>
      </c>
      <c r="F29" s="8">
        <v>82.85</v>
      </c>
      <c r="G29" s="8">
        <f t="shared" si="0"/>
        <v>91.135000000000005</v>
      </c>
    </row>
    <row r="30" spans="1:7" x14ac:dyDescent="0.25">
      <c r="A30" s="4" t="s">
        <v>6</v>
      </c>
      <c r="B30" s="4">
        <v>360</v>
      </c>
      <c r="C30" s="2">
        <v>218</v>
      </c>
      <c r="D30" s="5">
        <f t="shared" si="1"/>
        <v>239.8</v>
      </c>
      <c r="F30" s="8">
        <v>212.09</v>
      </c>
      <c r="G30" s="8">
        <f t="shared" si="0"/>
        <v>233.29900000000004</v>
      </c>
    </row>
    <row r="31" spans="1:7" x14ac:dyDescent="0.25">
      <c r="A31" s="4" t="s">
        <v>14</v>
      </c>
      <c r="B31" s="4">
        <v>30</v>
      </c>
      <c r="C31" s="2">
        <v>19.28</v>
      </c>
      <c r="D31" s="5">
        <f t="shared" si="1"/>
        <v>21.208000000000002</v>
      </c>
      <c r="F31" s="8">
        <v>18.89</v>
      </c>
      <c r="G31" s="8">
        <f t="shared" si="0"/>
        <v>20.779000000000003</v>
      </c>
    </row>
    <row r="32" spans="1:7" x14ac:dyDescent="0.25">
      <c r="A32" s="4" t="s">
        <v>16</v>
      </c>
      <c r="B32" s="4">
        <v>60</v>
      </c>
      <c r="C32" s="2">
        <v>39.1</v>
      </c>
      <c r="D32" s="5">
        <f t="shared" si="1"/>
        <v>43.010000000000005</v>
      </c>
      <c r="F32" s="8">
        <v>36.22</v>
      </c>
      <c r="G32" s="8">
        <f t="shared" si="0"/>
        <v>39.841999999999999</v>
      </c>
    </row>
    <row r="33" spans="1:7" x14ac:dyDescent="0.25">
      <c r="A33" s="4" t="s">
        <v>16</v>
      </c>
      <c r="B33" s="4">
        <v>180</v>
      </c>
      <c r="C33" s="2"/>
      <c r="D33" s="5"/>
      <c r="F33" s="8">
        <v>99.37</v>
      </c>
      <c r="G33" s="8">
        <f t="shared" si="0"/>
        <v>109.30700000000002</v>
      </c>
    </row>
    <row r="34" spans="1:7" x14ac:dyDescent="0.25">
      <c r="A34" s="4" t="s">
        <v>10</v>
      </c>
      <c r="B34" s="4">
        <v>90</v>
      </c>
      <c r="C34" s="2">
        <v>42.98</v>
      </c>
      <c r="D34" s="5">
        <f t="shared" si="1"/>
        <v>47.277999999999999</v>
      </c>
      <c r="F34" s="8">
        <v>41.3</v>
      </c>
      <c r="G34" s="8">
        <f t="shared" si="0"/>
        <v>45.43</v>
      </c>
    </row>
    <row r="35" spans="1:7" x14ac:dyDescent="0.25">
      <c r="A35" s="4" t="s">
        <v>10</v>
      </c>
      <c r="B35" s="4">
        <v>180</v>
      </c>
      <c r="C35" s="2">
        <v>77.95</v>
      </c>
      <c r="D35" s="5">
        <f t="shared" si="1"/>
        <v>85.745000000000005</v>
      </c>
      <c r="F35" s="8">
        <v>74.58</v>
      </c>
      <c r="G35" s="8">
        <f t="shared" si="0"/>
        <v>82.038000000000011</v>
      </c>
    </row>
    <row r="36" spans="1:7" x14ac:dyDescent="0.25">
      <c r="A36" s="4" t="s">
        <v>32</v>
      </c>
      <c r="B36" s="4">
        <v>60</v>
      </c>
      <c r="C36" s="2">
        <v>19.850000000000001</v>
      </c>
      <c r="D36" s="5">
        <f t="shared" si="1"/>
        <v>21.835000000000004</v>
      </c>
      <c r="F36" s="8">
        <v>19.55</v>
      </c>
      <c r="G36" s="8">
        <f t="shared" si="0"/>
        <v>21.505000000000003</v>
      </c>
    </row>
    <row r="37" spans="1:7" x14ac:dyDescent="0.25">
      <c r="A37" s="4" t="s">
        <v>40</v>
      </c>
      <c r="B37" s="4">
        <v>60</v>
      </c>
      <c r="C37" s="2">
        <v>27.58</v>
      </c>
      <c r="D37" s="5">
        <f t="shared" si="1"/>
        <v>30.338000000000001</v>
      </c>
      <c r="F37" s="8">
        <v>26.98</v>
      </c>
      <c r="G37" s="8">
        <f t="shared" si="0"/>
        <v>29.678000000000004</v>
      </c>
    </row>
    <row r="38" spans="1:7" x14ac:dyDescent="0.25">
      <c r="A38" s="4" t="s">
        <v>57</v>
      </c>
      <c r="B38" s="4">
        <v>60</v>
      </c>
      <c r="C38" s="2">
        <v>35.5</v>
      </c>
      <c r="D38" s="5">
        <f t="shared" si="1"/>
        <v>39.050000000000004</v>
      </c>
      <c r="F38" s="8">
        <v>34.18</v>
      </c>
      <c r="G38" s="8">
        <f t="shared" si="0"/>
        <v>37.598000000000006</v>
      </c>
    </row>
    <row r="39" spans="1:7" x14ac:dyDescent="0.25">
      <c r="A39" s="4" t="s">
        <v>57</v>
      </c>
      <c r="B39" s="4">
        <v>120</v>
      </c>
      <c r="C39" s="2">
        <v>66.16</v>
      </c>
      <c r="D39" s="5">
        <f t="shared" si="1"/>
        <v>72.775999999999996</v>
      </c>
      <c r="F39" s="8">
        <v>65.23</v>
      </c>
      <c r="G39" s="8">
        <f t="shared" si="0"/>
        <v>71.753000000000014</v>
      </c>
    </row>
    <row r="40" spans="1:7" x14ac:dyDescent="0.25">
      <c r="A40" s="4" t="s">
        <v>18</v>
      </c>
      <c r="B40" s="4">
        <v>60</v>
      </c>
      <c r="C40" s="2">
        <v>30.91</v>
      </c>
      <c r="D40" s="5">
        <f t="shared" si="1"/>
        <v>34.001000000000005</v>
      </c>
      <c r="F40" s="8">
        <v>30.46</v>
      </c>
      <c r="G40" s="8">
        <f t="shared" si="0"/>
        <v>33.506</v>
      </c>
    </row>
    <row r="41" spans="1:7" x14ac:dyDescent="0.25">
      <c r="A41" s="4" t="s">
        <v>18</v>
      </c>
      <c r="B41" s="4">
        <v>120</v>
      </c>
      <c r="C41" s="2">
        <v>51.29</v>
      </c>
      <c r="D41" s="5">
        <f t="shared" si="1"/>
        <v>56.419000000000004</v>
      </c>
      <c r="F41" s="8">
        <v>48.3</v>
      </c>
      <c r="G41" s="8">
        <f t="shared" si="0"/>
        <v>53.13</v>
      </c>
    </row>
    <row r="42" spans="1:7" x14ac:dyDescent="0.25">
      <c r="A42" s="4" t="s">
        <v>15</v>
      </c>
      <c r="B42" s="4">
        <v>60</v>
      </c>
      <c r="C42" s="2">
        <v>47.24</v>
      </c>
      <c r="D42" s="5">
        <f t="shared" si="1"/>
        <v>51.964000000000006</v>
      </c>
      <c r="F42" s="8">
        <v>45.98</v>
      </c>
      <c r="G42" s="8">
        <f t="shared" si="0"/>
        <v>50.578000000000003</v>
      </c>
    </row>
    <row r="43" spans="1:7" x14ac:dyDescent="0.25">
      <c r="A43" s="4" t="s">
        <v>11</v>
      </c>
      <c r="B43" s="4">
        <v>60</v>
      </c>
      <c r="C43" s="2">
        <v>25.13</v>
      </c>
      <c r="D43" s="5">
        <f t="shared" si="1"/>
        <v>27.643000000000001</v>
      </c>
      <c r="F43" s="8">
        <v>24.77</v>
      </c>
      <c r="G43" s="8">
        <f t="shared" si="0"/>
        <v>27.247000000000003</v>
      </c>
    </row>
    <row r="44" spans="1:7" x14ac:dyDescent="0.25">
      <c r="A44" s="4" t="s">
        <v>56</v>
      </c>
      <c r="B44" s="4">
        <v>30</v>
      </c>
      <c r="C44" s="2">
        <v>21.71</v>
      </c>
      <c r="D44" s="5">
        <f t="shared" si="1"/>
        <v>23.881000000000004</v>
      </c>
      <c r="F44" s="8">
        <v>21.25</v>
      </c>
      <c r="G44" s="8">
        <f t="shared" si="0"/>
        <v>23.375000000000004</v>
      </c>
    </row>
    <row r="45" spans="1:7" x14ac:dyDescent="0.25">
      <c r="A45" s="4" t="s">
        <v>5</v>
      </c>
      <c r="B45" s="4">
        <v>120</v>
      </c>
      <c r="C45" s="2">
        <v>48.26</v>
      </c>
      <c r="D45" s="5">
        <f t="shared" si="1"/>
        <v>53.086000000000006</v>
      </c>
      <c r="F45" s="8">
        <v>47.42</v>
      </c>
      <c r="G45" s="8">
        <f t="shared" si="0"/>
        <v>52.162000000000006</v>
      </c>
    </row>
    <row r="46" spans="1:7" x14ac:dyDescent="0.25">
      <c r="A46" s="4" t="s">
        <v>27</v>
      </c>
      <c r="B46" s="4">
        <v>30</v>
      </c>
      <c r="C46" s="2">
        <v>21.83</v>
      </c>
      <c r="D46" s="5">
        <f t="shared" si="1"/>
        <v>24.013000000000002</v>
      </c>
      <c r="F46" s="8">
        <v>20.89</v>
      </c>
      <c r="G46" s="8">
        <f t="shared" si="0"/>
        <v>22.979000000000003</v>
      </c>
    </row>
    <row r="47" spans="1:7" x14ac:dyDescent="0.25">
      <c r="A47" s="4" t="s">
        <v>27</v>
      </c>
      <c r="B47" s="4">
        <v>90</v>
      </c>
      <c r="C47" s="2">
        <v>52.66</v>
      </c>
      <c r="D47" s="5">
        <f t="shared" si="1"/>
        <v>57.926000000000002</v>
      </c>
      <c r="F47" s="8">
        <v>49.97</v>
      </c>
      <c r="G47" s="8">
        <f t="shared" si="0"/>
        <v>54.967000000000006</v>
      </c>
    </row>
    <row r="48" spans="1:7" x14ac:dyDescent="0.25">
      <c r="A48" s="4" t="s">
        <v>27</v>
      </c>
      <c r="B48" s="4">
        <v>180</v>
      </c>
      <c r="C48" s="2">
        <v>91.15</v>
      </c>
      <c r="D48" s="5">
        <f t="shared" si="1"/>
        <v>100.26500000000001</v>
      </c>
      <c r="F48" s="8">
        <v>85.86</v>
      </c>
      <c r="G48" s="8">
        <f t="shared" si="0"/>
        <v>94.446000000000012</v>
      </c>
    </row>
    <row r="49" spans="1:7" x14ac:dyDescent="0.25">
      <c r="A49" s="4" t="s">
        <v>29</v>
      </c>
      <c r="B49" s="4">
        <v>60</v>
      </c>
      <c r="C49" s="2">
        <v>35.67</v>
      </c>
      <c r="D49" s="5">
        <f t="shared" si="1"/>
        <v>39.237000000000002</v>
      </c>
      <c r="F49" s="8">
        <v>34.32</v>
      </c>
      <c r="G49" s="8">
        <f t="shared" si="0"/>
        <v>37.752000000000002</v>
      </c>
    </row>
    <row r="50" spans="1:7" x14ac:dyDescent="0.25">
      <c r="A50" s="4" t="s">
        <v>27</v>
      </c>
      <c r="B50" s="4" t="s">
        <v>52</v>
      </c>
      <c r="C50" s="2"/>
      <c r="D50" s="5">
        <f t="shared" si="1"/>
        <v>0</v>
      </c>
      <c r="F50" s="8">
        <v>35.1</v>
      </c>
      <c r="G50" s="8">
        <f t="shared" si="0"/>
        <v>38.610000000000007</v>
      </c>
    </row>
    <row r="51" spans="1:7" x14ac:dyDescent="0.25">
      <c r="A51" s="4" t="s">
        <v>50</v>
      </c>
      <c r="B51" s="4">
        <v>60</v>
      </c>
      <c r="C51" s="2">
        <v>61.8</v>
      </c>
      <c r="D51" s="5">
        <f t="shared" si="1"/>
        <v>67.98</v>
      </c>
      <c r="F51" s="8">
        <v>59.71</v>
      </c>
      <c r="G51" s="8">
        <f t="shared" si="0"/>
        <v>65.681000000000012</v>
      </c>
    </row>
    <row r="52" spans="1:7" x14ac:dyDescent="0.25">
      <c r="A52" s="4" t="s">
        <v>26</v>
      </c>
      <c r="B52" s="4">
        <v>45</v>
      </c>
      <c r="C52" s="2">
        <v>41.97</v>
      </c>
      <c r="D52" s="5">
        <f t="shared" si="1"/>
        <v>46.167000000000002</v>
      </c>
      <c r="F52" s="8">
        <v>40.96</v>
      </c>
      <c r="G52" s="8">
        <f t="shared" si="0"/>
        <v>45.056000000000004</v>
      </c>
    </row>
    <row r="53" spans="1:7" x14ac:dyDescent="0.25">
      <c r="A53" s="4" t="s">
        <v>59</v>
      </c>
      <c r="B53" s="4">
        <v>270</v>
      </c>
      <c r="C53" s="2">
        <v>146.83000000000001</v>
      </c>
      <c r="D53" s="5">
        <f t="shared" si="1"/>
        <v>161.51300000000003</v>
      </c>
      <c r="F53" s="8">
        <v>151.25</v>
      </c>
      <c r="G53" s="8">
        <f t="shared" si="0"/>
        <v>166.375</v>
      </c>
    </row>
    <row r="54" spans="1:7" x14ac:dyDescent="0.25">
      <c r="A54" s="4" t="s">
        <v>9</v>
      </c>
      <c r="B54" s="4">
        <v>60</v>
      </c>
      <c r="C54" s="2">
        <v>30.05</v>
      </c>
      <c r="D54" s="5">
        <f t="shared" si="1"/>
        <v>33.055000000000007</v>
      </c>
      <c r="F54" s="8">
        <v>30.68</v>
      </c>
      <c r="G54" s="8">
        <f t="shared" si="0"/>
        <v>33.748000000000005</v>
      </c>
    </row>
    <row r="55" spans="1:7" x14ac:dyDescent="0.25">
      <c r="A55" s="4" t="s">
        <v>9</v>
      </c>
      <c r="B55" s="4">
        <v>120</v>
      </c>
      <c r="C55" s="2">
        <v>49.01</v>
      </c>
      <c r="D55" s="5">
        <f t="shared" si="1"/>
        <v>53.911000000000001</v>
      </c>
      <c r="F55" s="8">
        <v>53.77</v>
      </c>
      <c r="G55" s="8">
        <f t="shared" si="0"/>
        <v>59.147000000000006</v>
      </c>
    </row>
    <row r="56" spans="1:7" x14ac:dyDescent="0.25">
      <c r="A56" s="4" t="s">
        <v>17</v>
      </c>
      <c r="B56" s="4">
        <v>60</v>
      </c>
      <c r="C56" s="2">
        <v>37.74</v>
      </c>
      <c r="D56" s="5">
        <f t="shared" si="1"/>
        <v>41.514000000000003</v>
      </c>
      <c r="F56" s="8">
        <v>36.799999999999997</v>
      </c>
      <c r="G56" s="8">
        <f t="shared" si="0"/>
        <v>40.479999999999997</v>
      </c>
    </row>
    <row r="57" spans="1:7" x14ac:dyDescent="0.25">
      <c r="A57" s="4" t="s">
        <v>17</v>
      </c>
      <c r="B57" s="4">
        <v>180</v>
      </c>
      <c r="C57" s="2">
        <v>103.54</v>
      </c>
      <c r="D57" s="5">
        <f t="shared" si="1"/>
        <v>113.89400000000002</v>
      </c>
      <c r="F57" s="8">
        <v>100.86</v>
      </c>
      <c r="G57" s="8">
        <f t="shared" si="0"/>
        <v>110.94600000000001</v>
      </c>
    </row>
    <row r="58" spans="1:7" x14ac:dyDescent="0.25">
      <c r="A58" s="4" t="s">
        <v>37</v>
      </c>
      <c r="B58" s="4">
        <v>60</v>
      </c>
      <c r="C58" s="2">
        <v>72.02</v>
      </c>
      <c r="D58" s="5">
        <f t="shared" si="1"/>
        <v>79.222000000000008</v>
      </c>
      <c r="F58" s="8">
        <v>70.2</v>
      </c>
      <c r="G58" s="8">
        <f t="shared" si="0"/>
        <v>77.220000000000013</v>
      </c>
    </row>
    <row r="59" spans="1:7" x14ac:dyDescent="0.25">
      <c r="A59" s="4" t="s">
        <v>24</v>
      </c>
      <c r="B59" s="4">
        <v>60</v>
      </c>
      <c r="C59" s="2">
        <v>33.49</v>
      </c>
      <c r="D59" s="5">
        <f t="shared" si="1"/>
        <v>36.839000000000006</v>
      </c>
      <c r="F59" s="8">
        <v>32.71</v>
      </c>
      <c r="G59" s="8">
        <f t="shared" si="0"/>
        <v>35.981000000000002</v>
      </c>
    </row>
    <row r="60" spans="1:7" x14ac:dyDescent="0.25">
      <c r="A60" s="4" t="s">
        <v>24</v>
      </c>
      <c r="B60" s="4">
        <v>120</v>
      </c>
      <c r="C60" s="2">
        <v>60.44</v>
      </c>
      <c r="D60" s="5">
        <f t="shared" si="1"/>
        <v>66.484000000000009</v>
      </c>
      <c r="F60" s="8">
        <v>58.92</v>
      </c>
      <c r="G60" s="8">
        <f t="shared" si="0"/>
        <v>64.812000000000012</v>
      </c>
    </row>
    <row r="61" spans="1:7" x14ac:dyDescent="0.25">
      <c r="A61" s="4" t="s">
        <v>62</v>
      </c>
      <c r="B61" s="4">
        <v>120</v>
      </c>
      <c r="C61" s="2"/>
      <c r="D61" s="5"/>
      <c r="F61" s="8">
        <v>70.45</v>
      </c>
      <c r="G61" s="8">
        <f t="shared" si="0"/>
        <v>77.495000000000005</v>
      </c>
    </row>
    <row r="62" spans="1:7" x14ac:dyDescent="0.25">
      <c r="A62" s="4" t="s">
        <v>28</v>
      </c>
      <c r="B62" s="4">
        <v>30</v>
      </c>
      <c r="C62" s="2">
        <v>23.44</v>
      </c>
      <c r="D62" s="5">
        <f t="shared" si="1"/>
        <v>25.784000000000002</v>
      </c>
      <c r="F62" s="8">
        <v>22.95</v>
      </c>
      <c r="G62" s="8">
        <f t="shared" si="0"/>
        <v>25.245000000000001</v>
      </c>
    </row>
    <row r="63" spans="1:7" x14ac:dyDescent="0.25">
      <c r="A63" s="4" t="s">
        <v>39</v>
      </c>
      <c r="B63" s="4">
        <v>60</v>
      </c>
      <c r="C63" s="2">
        <v>42.5</v>
      </c>
      <c r="D63" s="5">
        <f t="shared" si="1"/>
        <v>46.750000000000007</v>
      </c>
      <c r="F63" s="8">
        <v>41.16</v>
      </c>
      <c r="G63" s="8">
        <f t="shared" si="0"/>
        <v>45.276000000000003</v>
      </c>
    </row>
    <row r="64" spans="1:7" x14ac:dyDescent="0.25">
      <c r="A64" s="4" t="s">
        <v>63</v>
      </c>
      <c r="B64" s="4">
        <v>60</v>
      </c>
      <c r="C64" s="2"/>
      <c r="D64" s="5"/>
      <c r="F64" s="8">
        <v>54.08</v>
      </c>
      <c r="G64" s="8">
        <f t="shared" si="0"/>
        <v>59.488</v>
      </c>
    </row>
    <row r="65" spans="1:7" x14ac:dyDescent="0.25">
      <c r="A65" s="4" t="s">
        <v>4</v>
      </c>
      <c r="B65" s="4">
        <v>60</v>
      </c>
      <c r="C65" s="2">
        <v>28.55</v>
      </c>
      <c r="D65" s="5">
        <f t="shared" si="1"/>
        <v>31.405000000000005</v>
      </c>
      <c r="F65" s="8">
        <v>27.95</v>
      </c>
      <c r="G65" s="8">
        <f t="shared" si="0"/>
        <v>30.745000000000001</v>
      </c>
    </row>
    <row r="66" spans="1:7" x14ac:dyDescent="0.25">
      <c r="A66" s="4" t="s">
        <v>33</v>
      </c>
      <c r="B66" s="4">
        <v>60</v>
      </c>
      <c r="C66" s="2">
        <v>84.54</v>
      </c>
      <c r="D66" s="5">
        <f t="shared" si="1"/>
        <v>92.994000000000014</v>
      </c>
      <c r="F66" s="8">
        <v>84.43</v>
      </c>
      <c r="G66" s="8">
        <f t="shared" si="0"/>
        <v>92.873000000000019</v>
      </c>
    </row>
    <row r="67" spans="1:7" x14ac:dyDescent="0.25">
      <c r="A67" s="4" t="s">
        <v>33</v>
      </c>
      <c r="B67" s="4">
        <v>120</v>
      </c>
      <c r="C67" s="2">
        <v>167.38</v>
      </c>
      <c r="D67" s="5">
        <f t="shared" si="1"/>
        <v>184.11800000000002</v>
      </c>
      <c r="F67" s="8">
        <v>167.16</v>
      </c>
      <c r="G67" s="8">
        <f t="shared" si="0"/>
        <v>183.876</v>
      </c>
    </row>
    <row r="68" spans="1:7" x14ac:dyDescent="0.25">
      <c r="A68" s="4" t="s">
        <v>3</v>
      </c>
      <c r="B68" s="4">
        <v>90</v>
      </c>
      <c r="C68" s="2">
        <v>53.21</v>
      </c>
      <c r="D68" s="5">
        <f t="shared" si="1"/>
        <v>58.531000000000006</v>
      </c>
      <c r="F68" s="8">
        <v>51.77</v>
      </c>
      <c r="G68" s="8">
        <f t="shared" si="0"/>
        <v>56.94700000000001</v>
      </c>
    </row>
    <row r="69" spans="1:7" x14ac:dyDescent="0.25">
      <c r="A69" s="4" t="s">
        <v>8</v>
      </c>
      <c r="B69" s="4">
        <v>60</v>
      </c>
      <c r="C69" s="2">
        <v>48.08</v>
      </c>
      <c r="D69" s="5">
        <f t="shared" si="1"/>
        <v>52.888000000000005</v>
      </c>
      <c r="F69" s="8">
        <v>46.27</v>
      </c>
      <c r="G69" s="8">
        <f t="shared" si="0"/>
        <v>50.897000000000006</v>
      </c>
    </row>
    <row r="70" spans="1:7" x14ac:dyDescent="0.25">
      <c r="A70" s="4" t="s">
        <v>30</v>
      </c>
      <c r="B70" s="4">
        <v>60</v>
      </c>
      <c r="C70" s="2">
        <v>32.86</v>
      </c>
      <c r="D70" s="5">
        <f t="shared" si="1"/>
        <v>36.146000000000001</v>
      </c>
      <c r="F70" s="8">
        <v>32.130000000000003</v>
      </c>
      <c r="G70" s="8">
        <f t="shared" si="0"/>
        <v>35.343000000000004</v>
      </c>
    </row>
    <row r="71" spans="1:7" x14ac:dyDescent="0.25">
      <c r="A71" s="4" t="s">
        <v>30</v>
      </c>
      <c r="B71" s="4">
        <v>180</v>
      </c>
      <c r="C71" s="2">
        <v>86.94</v>
      </c>
      <c r="D71" s="5">
        <f t="shared" si="1"/>
        <v>95.634</v>
      </c>
      <c r="F71" s="8">
        <v>84.87</v>
      </c>
      <c r="G71" s="8">
        <f t="shared" ref="G71:G84" si="2">F71*1.1</f>
        <v>93.357000000000014</v>
      </c>
    </row>
    <row r="72" spans="1:7" x14ac:dyDescent="0.25">
      <c r="A72" s="4" t="s">
        <v>30</v>
      </c>
      <c r="B72" s="4">
        <v>300</v>
      </c>
      <c r="C72" s="2">
        <v>128.72999999999999</v>
      </c>
      <c r="D72" s="5">
        <f t="shared" si="1"/>
        <v>141.60300000000001</v>
      </c>
      <c r="F72" s="8">
        <v>126.09</v>
      </c>
      <c r="G72" s="8">
        <f t="shared" si="2"/>
        <v>138.69900000000001</v>
      </c>
    </row>
    <row r="73" spans="1:7" x14ac:dyDescent="0.25">
      <c r="A73" s="4" t="s">
        <v>53</v>
      </c>
      <c r="B73" s="4">
        <v>10</v>
      </c>
      <c r="C73" s="2">
        <v>50.2</v>
      </c>
      <c r="D73" s="5">
        <f t="shared" si="1"/>
        <v>55.220000000000006</v>
      </c>
      <c r="F73" s="8">
        <v>50.2</v>
      </c>
      <c r="G73" s="8">
        <f t="shared" si="2"/>
        <v>55.220000000000006</v>
      </c>
    </row>
    <row r="74" spans="1:7" x14ac:dyDescent="0.25">
      <c r="A74" s="4" t="s">
        <v>7</v>
      </c>
      <c r="B74" s="4">
        <v>60</v>
      </c>
      <c r="C74" s="2">
        <v>33.130000000000003</v>
      </c>
      <c r="D74" s="5">
        <f t="shared" si="1"/>
        <v>36.443000000000005</v>
      </c>
      <c r="F74" s="8">
        <v>30.79</v>
      </c>
      <c r="G74" s="8">
        <f t="shared" si="2"/>
        <v>33.869</v>
      </c>
    </row>
    <row r="75" spans="1:7" x14ac:dyDescent="0.25">
      <c r="A75" s="4" t="s">
        <v>7</v>
      </c>
      <c r="B75" s="4">
        <v>180</v>
      </c>
      <c r="C75" s="2">
        <v>87.1</v>
      </c>
      <c r="D75" s="5">
        <f t="shared" si="1"/>
        <v>95.81</v>
      </c>
      <c r="F75" s="8">
        <v>80.2</v>
      </c>
      <c r="G75" s="8">
        <f t="shared" si="2"/>
        <v>88.220000000000013</v>
      </c>
    </row>
    <row r="76" spans="1:7" x14ac:dyDescent="0.25">
      <c r="A76" s="4" t="s">
        <v>38</v>
      </c>
      <c r="B76" s="4">
        <v>60</v>
      </c>
      <c r="C76" s="2">
        <v>31.48</v>
      </c>
      <c r="D76" s="5">
        <f t="shared" si="1"/>
        <v>34.628</v>
      </c>
      <c r="F76" s="8">
        <v>30.77</v>
      </c>
      <c r="G76" s="8">
        <f t="shared" si="2"/>
        <v>33.847000000000001</v>
      </c>
    </row>
    <row r="77" spans="1:7" x14ac:dyDescent="0.25">
      <c r="A77" s="4" t="s">
        <v>38</v>
      </c>
      <c r="B77" s="4">
        <v>180</v>
      </c>
      <c r="C77" s="2"/>
      <c r="D77" s="5"/>
      <c r="F77" s="8">
        <v>81.93</v>
      </c>
      <c r="G77" s="8">
        <f t="shared" si="2"/>
        <v>90.123000000000019</v>
      </c>
    </row>
    <row r="78" spans="1:7" x14ac:dyDescent="0.25">
      <c r="A78" s="4" t="s">
        <v>48</v>
      </c>
      <c r="B78" s="4">
        <v>30</v>
      </c>
      <c r="C78" s="2">
        <v>27.49</v>
      </c>
      <c r="D78" s="5">
        <f t="shared" si="1"/>
        <v>30.239000000000001</v>
      </c>
      <c r="F78" s="8">
        <v>26.82</v>
      </c>
      <c r="G78" s="8">
        <f t="shared" si="2"/>
        <v>29.502000000000002</v>
      </c>
    </row>
    <row r="79" spans="1:7" x14ac:dyDescent="0.25">
      <c r="A79" s="4" t="s">
        <v>49</v>
      </c>
      <c r="B79" s="4">
        <v>60</v>
      </c>
      <c r="C79" s="2">
        <v>32.229999999999997</v>
      </c>
      <c r="D79" s="5">
        <f t="shared" si="1"/>
        <v>35.453000000000003</v>
      </c>
      <c r="F79" s="8">
        <v>31.48</v>
      </c>
      <c r="G79" s="8">
        <f t="shared" si="2"/>
        <v>34.628</v>
      </c>
    </row>
    <row r="80" spans="1:7" x14ac:dyDescent="0.25">
      <c r="A80" s="4" t="s">
        <v>42</v>
      </c>
      <c r="B80" s="4">
        <v>30</v>
      </c>
      <c r="C80" s="2">
        <v>21.1</v>
      </c>
      <c r="D80" s="5">
        <f t="shared" si="1"/>
        <v>23.210000000000004</v>
      </c>
      <c r="F80" s="8">
        <v>20.62</v>
      </c>
      <c r="G80" s="8">
        <f t="shared" si="2"/>
        <v>22.682000000000002</v>
      </c>
    </row>
    <row r="81" spans="1:7" x14ac:dyDescent="0.25">
      <c r="A81" s="4" t="s">
        <v>41</v>
      </c>
      <c r="B81" s="4">
        <v>30</v>
      </c>
      <c r="C81" s="2">
        <v>17.48</v>
      </c>
      <c r="D81" s="5">
        <f t="shared" si="1"/>
        <v>19.228000000000002</v>
      </c>
      <c r="F81" s="8">
        <v>17.16</v>
      </c>
      <c r="G81" s="8">
        <f t="shared" si="2"/>
        <v>18.876000000000001</v>
      </c>
    </row>
    <row r="82" spans="1:7" x14ac:dyDescent="0.25">
      <c r="A82" s="4" t="s">
        <v>54</v>
      </c>
      <c r="B82" s="4"/>
      <c r="C82" s="2">
        <v>69.25</v>
      </c>
      <c r="D82" s="5">
        <f t="shared" si="1"/>
        <v>76.175000000000011</v>
      </c>
      <c r="F82" s="8">
        <v>69.319999999999993</v>
      </c>
      <c r="G82" s="8">
        <f t="shared" si="2"/>
        <v>76.251999999999995</v>
      </c>
    </row>
    <row r="83" spans="1:7" x14ac:dyDescent="0.25">
      <c r="A83" s="4" t="s">
        <v>35</v>
      </c>
      <c r="B83" s="4">
        <v>60</v>
      </c>
      <c r="C83" s="2">
        <v>61.6</v>
      </c>
      <c r="D83" s="5">
        <f t="shared" si="1"/>
        <v>67.760000000000005</v>
      </c>
      <c r="F83" s="8">
        <v>60.15</v>
      </c>
      <c r="G83" s="8">
        <f t="shared" si="2"/>
        <v>66.165000000000006</v>
      </c>
    </row>
    <row r="84" spans="1:7" x14ac:dyDescent="0.25">
      <c r="A84" s="4" t="s">
        <v>21</v>
      </c>
      <c r="B84" s="4">
        <v>30</v>
      </c>
      <c r="C84" s="2">
        <v>20.32</v>
      </c>
      <c r="D84" s="5">
        <f t="shared" si="1"/>
        <v>22.352000000000004</v>
      </c>
      <c r="F84" s="8">
        <v>19.91</v>
      </c>
      <c r="G84" s="8">
        <f t="shared" si="2"/>
        <v>21.901000000000003</v>
      </c>
    </row>
  </sheetData>
  <mergeCells count="2">
    <mergeCell ref="C3:D3"/>
    <mergeCell ref="F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Olsen</dc:creator>
  <cp:lastModifiedBy>pos</cp:lastModifiedBy>
  <cp:lastPrinted>2018-04-12T10:20:08Z</cp:lastPrinted>
  <dcterms:created xsi:type="dcterms:W3CDTF">2017-04-10T11:26:51Z</dcterms:created>
  <dcterms:modified xsi:type="dcterms:W3CDTF">2018-04-12T13:43:05Z</dcterms:modified>
</cp:coreProperties>
</file>